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61579A1-F81F-49D8-B498-CE04733F3D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M6 calcul au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" i="1" l="1"/>
</calcChain>
</file>

<file path=xl/sharedStrings.xml><?xml version="1.0" encoding="utf-8"?>
<sst xmlns="http://schemas.openxmlformats.org/spreadsheetml/2006/main" count="9" uniqueCount="9">
  <si>
    <t>Sexe</t>
  </si>
  <si>
    <t>Âge (années)</t>
  </si>
  <si>
    <t>Taille (cm)</t>
  </si>
  <si>
    <t>Poids (kg)</t>
  </si>
  <si>
    <t>Distance Théorique (mètres)</t>
  </si>
  <si>
    <t>Entrez les informations ci-dessous :</t>
  </si>
  <si>
    <t>Homme = 1, Femme = 0</t>
  </si>
  <si>
    <t>Test de marche des six minutes : calacul automatique</t>
  </si>
  <si>
    <t>Attention : ne pas effacer les valeurs par défaut mais les remplacer par vos valeurs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</si>
</sst>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2" borderId="0" xfId="0" applyFont="1" applyFill="1"/>
  </cellXfs>
  <cellStyles count="1">
    <cellStyle name="Normal" xfId="0" builtinId="0"/>
  </cellStyles>
  <dxfs count="2">
    <dxf>
      <font>
        <b/>
        <strike val="0"/>
        <outline val="0"/>
        <shadow val="0"/>
        <u val="none"/>
        <vertAlign val="baseline"/>
        <sz val="11"/>
        <color theme="9" tint="-0.249977111117893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</dxf>
    <dxf>
      <alignment horizontal="left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E465D4-90D4-456C-9FB2-631C13C3DE32}" name="Tableau1" displayName="Tableau1" ref="A5:E6" totalsRowShown="0">
  <autoFilter ref="A5:E6" xr:uid="{5FE465D4-90D4-456C-9FB2-631C13C3DE32}"/>
  <tableColumns count="5">
    <tableColumn id="1" xr3:uid="{C575A7A1-3129-498C-A046-BBF804716526}" name="Sexe" dataDxfId="1"/>
    <tableColumn id="2" xr3:uid="{30E50B77-AFCA-46DE-935F-18A0B7E76988}" name="Âge (années)"/>
    <tableColumn id="3" xr3:uid="{62434FDA-2E3E-4C6C-8271-1E02843A17CE}" name="Taille (cm)"/>
    <tableColumn id="4" xr3:uid="{DFAA069A-F4B5-43AE-9A3D-1BC5F10EF099}" name="Poids (kg)"/>
    <tableColumn id="5" xr3:uid="{54B65183-1CD2-4E92-A8AD-CF5404DAE2CC}" name="Distance Théorique (mètres)" dataDxfId="0">
      <calculatedColumnFormula>IF(A6=1, 218 + (5.14*C6) - (5.32*B6) - (1.8*D6) + 51.31, 218 + (5.14*C6) - (5.32*B6) - (1.8*D6))</calculatedColumnFormula>
    </tableColumn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B11" sqref="B11"/>
    </sheetView>
  </sheetViews>
  <sheetFormatPr baseColWidth="10" defaultColWidth="9.140625" defaultRowHeight="15" x14ac:dyDescent="0.25"/>
  <cols>
    <col min="1" max="1" width="9.140625" style="1"/>
    <col min="2" max="2" width="16.85546875" customWidth="1"/>
    <col min="3" max="3" width="15.5703125" customWidth="1"/>
    <col min="4" max="4" width="14.85546875" customWidth="1"/>
    <col min="5" max="5" width="28.42578125" customWidth="1"/>
  </cols>
  <sheetData>
    <row r="1" spans="1:5" x14ac:dyDescent="0.25">
      <c r="A1" s="1" t="s">
        <v>7</v>
      </c>
    </row>
    <row r="2" spans="1:5" x14ac:dyDescent="0.25">
      <c r="A2" s="1" t="s">
        <v>5</v>
      </c>
    </row>
    <row r="3" spans="1:5" x14ac:dyDescent="0.25">
      <c r="A3" s="1" t="s">
        <v>6</v>
      </c>
    </row>
    <row r="4" spans="1:5" x14ac:dyDescent="0.25">
      <c r="A4" s="2" t="s">
        <v>8</v>
      </c>
      <c r="B4" s="3"/>
      <c r="C4" s="3"/>
      <c r="D4" s="3"/>
      <c r="E4" s="3"/>
    </row>
    <row r="5" spans="1:5" x14ac:dyDescent="0.25">
      <c r="A5" s="1" t="s">
        <v>0</v>
      </c>
      <c r="B5" t="s">
        <v>1</v>
      </c>
      <c r="C5" t="s">
        <v>2</v>
      </c>
      <c r="D5" t="s">
        <v>3</v>
      </c>
      <c r="E5" t="s">
        <v>4</v>
      </c>
    </row>
    <row r="6" spans="1:5" x14ac:dyDescent="0.25">
      <c r="A6" s="1">
        <v>1</v>
      </c>
      <c r="B6">
        <v>60</v>
      </c>
      <c r="C6">
        <v>165</v>
      </c>
      <c r="D6">
        <v>55</v>
      </c>
      <c r="E6" s="4">
        <f>IF(A6=1, 218 + (5.14*C6) - (5.32*B6) - (1.8*D6) + 51.31, 218 + (5.14*C6) - (5.32*B6) - (1.8*D6))</f>
        <v>699.20999999999981</v>
      </c>
    </row>
  </sheetData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TM6 calcul auto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Bruno PHILIPPARIE</cp:lastModifiedBy>
  <dcterms:created xsi:type="dcterms:W3CDTF">2024-07-19T23:14:16Z</dcterms:created>
  <dcterms:modified xsi:type="dcterms:W3CDTF">2024-07-19T23:27:29Z</dcterms:modified>
</cp:coreProperties>
</file>